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<sst xmlns="http://schemas.openxmlformats.org/spreadsheetml/2006/main" count="187" uniqueCount="50">
  <si>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</si>
  <si>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</si>
  <si>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</si>
  <si>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</si>
  <si>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</si>
  <si>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</si>
  <si>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</si>
  <si>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</si>
  <si>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</si>
  <si>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</si>
  <si>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</si>
  <si>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</si>
  <si>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</si>
  <si>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</si>
  <si>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</si>
  <si>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</si>
  <si>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</si>
  <si>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</si>
  <si>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</si>
  <si>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</si>
  <si>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</si>
  <si>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</si>
  <si>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</si>
  <si>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</si>
  <si>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</si>
  <si>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</si>
  <si>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</si>
  <si>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</si>
  <si>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</si>
  <si>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</si>
  <si>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</si>
  <si>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</si>
  <si>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</si>
  <si>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</si>
  <si>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</si>
  <si>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</si>
  <si>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</si>
  <si>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</si>
  <si>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</si>
  <si>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</si>
  <si>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</si>
  <si>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</si>
  <si>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</si>
  <si>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</si>
  <si>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</si>
  <si>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3  квартал 2024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</si>
  <si>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Июль 2024</t>
  </si>
  <si>
    <t>Август 2024</t>
  </si>
  <si>
    <t>Сентябрь 2024</t>
  </si>
  <si>
    <t>3 квартал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</si>
</sst>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Z26" sqref="Z26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81218.52999999997</v>
      </c>
      <c r="C6" s="12">
        <v>7051</v>
      </c>
      <c r="D6" s="12">
        <v>8418</v>
      </c>
      <c r="E6" s="12">
        <v>72800.52999999997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126</v>
      </c>
      <c r="D7" s="12">
        <v>159</v>
      </c>
      <c r="E7" s="12">
        <v>688.43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78853.599999999977</v>
      </c>
      <c r="C8" s="12">
        <v>6503</v>
      </c>
      <c r="D8" s="12">
        <v>7804</v>
      </c>
      <c r="E8" s="12">
        <v>71049.599999999977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1517.5</v>
      </c>
      <c r="C9" s="12">
        <v>422</v>
      </c>
      <c r="D9" s="12">
        <v>455</v>
      </c>
      <c r="E9" s="12">
        <v>1062.5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82130.52999999997</v>
      </c>
      <c r="C13" s="12">
        <v>6663</v>
      </c>
      <c r="D13" s="12">
        <v>8182</v>
      </c>
      <c r="E13" s="12">
        <v>73948.52999999997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125</v>
      </c>
      <c r="D14" s="12">
        <v>157</v>
      </c>
      <c r="E14" s="12">
        <v>690.43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79681.099999999977</v>
      </c>
      <c r="C15" s="12">
        <v>6146</v>
      </c>
      <c r="D15" s="12">
        <v>7594</v>
      </c>
      <c r="E15" s="12">
        <v>72087.099999999977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1602</v>
      </c>
      <c r="C16" s="12">
        <v>392</v>
      </c>
      <c r="D16" s="12">
        <v>431</v>
      </c>
      <c r="E16" s="12">
        <v>1171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82150.52999999997</v>
      </c>
      <c r="C20" s="12">
        <v>5658</v>
      </c>
      <c r="D20" s="12">
        <v>8283</v>
      </c>
      <c r="E20" s="12">
        <v>73867.52999999997</v>
      </c>
      <c r="H20" s="1">
        <v>6926</v>
      </c>
      <c r="I20" s="2">
        <v>9483</v>
      </c>
      <c r="J20" s="2">
        <v>72090.059999999969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136</v>
      </c>
      <c r="D21" s="12">
        <v>206</v>
      </c>
      <c r="E21" s="12">
        <v>641.42999999999995</v>
      </c>
      <c r="H21" s="1">
        <v>176</v>
      </c>
      <c r="I21" s="2">
        <v>224</v>
      </c>
      <c r="J21" s="2">
        <v>623.42999999999995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79686.099999999977</v>
      </c>
      <c r="C22" s="12">
        <v>5163</v>
      </c>
      <c r="D22" s="12">
        <v>7688</v>
      </c>
      <c r="E22" s="12">
        <v>71998.099999999977</v>
      </c>
      <c r="H22" s="1">
        <v>6411</v>
      </c>
      <c r="I22" s="2">
        <v>8882</v>
      </c>
      <c r="J22" s="2">
        <v>70223.629999999976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1617</v>
      </c>
      <c r="C23" s="12">
        <v>359</v>
      </c>
      <c r="D23" s="12">
        <v>389</v>
      </c>
      <c r="E23" s="12">
        <v>1228</v>
      </c>
      <c r="H23" s="1">
        <v>339</v>
      </c>
      <c r="I23" s="2">
        <v>377</v>
      </c>
      <c r="J23" s="2">
        <v>1243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81833.196666666627</v>
      </c>
      <c r="C27" s="16">
        <f t="shared" ref="C27:E27" si="0">C28+C29+C30</f>
        <v>6457.333333333333</v>
      </c>
      <c r="D27" s="16">
        <f t="shared" si="0"/>
        <v>8294.3333333333321</v>
      </c>
      <c r="E27" s="16">
        <f t="shared" si="0"/>
        <v>73538.863333333298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129</v>
      </c>
      <c r="D28" s="16">
        <f t="shared" si="1"/>
        <v>174</v>
      </c>
      <c r="E28" s="16">
        <f t="shared" si="1"/>
        <v>673.43</v>
      </c>
    </row>
    <row r="29" spans="1:18" x14ac:dyDescent="0.25">
      <c r="A29" s="11" t="s">
        <v>30</v>
      </c>
      <c r="B29" s="16">
        <f t="shared" ref="B29:E30" si="2">(B8+B15+B22)/3</f>
        <v>79406.933333333305</v>
      </c>
      <c r="C29" s="16">
        <f t="shared" si="2"/>
        <v>5937.333333333333</v>
      </c>
      <c r="D29" s="16">
        <f t="shared" si="2"/>
        <v>7695.333333333333</v>
      </c>
      <c r="E29" s="16">
        <f t="shared" si="2"/>
        <v>71711.599999999977</v>
      </c>
    </row>
    <row r="30" spans="1:18" x14ac:dyDescent="0.25">
      <c r="A30" s="11" t="s">
        <v>31</v>
      </c>
      <c r="B30" s="16">
        <f t="shared" si="2"/>
        <v>1578.8333333333333</v>
      </c>
      <c r="C30" s="16">
        <f t="shared" si="2"/>
        <v>391</v>
      </c>
      <c r="D30" s="16">
        <f t="shared" si="2"/>
        <v>425</v>
      </c>
      <c r="E30" s="16">
        <f t="shared" si="2"/>
        <v>1153.8333333333333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2024-12-27T08:32:07Z</dcterms:modified>
</cp:coreProperties>
</file>